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<sst xmlns="http://schemas.openxmlformats.org/spreadsheetml/2006/main" count="34" uniqueCount="34">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</sst>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20" sqref="A20:C20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8" t="s">
        <v>3</v>
      </c>
      <c r="B2" s="28"/>
    </row>
    <row r="3" spans="1:3" ht="15">
      <c r="A3" s="4">
        <v>1</v>
      </c>
      <c r="B3" s="4" t="s">
        <v>4</v>
      </c>
      <c r="C3" s="5">
        <v>2277132.33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4582.87</v>
      </c>
    </row>
    <row r="6" spans="1:3" ht="15">
      <c r="A6" s="4">
        <v>4</v>
      </c>
      <c r="B6" s="4" t="s">
        <v>7</v>
      </c>
      <c r="C6" s="5">
        <v>39488</v>
      </c>
    </row>
    <row r="7" spans="1:3" ht="15">
      <c r="A7" s="29" t="s">
        <v>8</v>
      </c>
      <c r="B7" s="30"/>
      <c r="C7" s="6">
        <f>C3+C4+C5+C6</f>
        <v>2321203.2</v>
      </c>
    </row>
    <row r="8" spans="1:3" ht="18.75">
      <c r="A8" s="31" t="s">
        <v>9</v>
      </c>
      <c r="B8" s="32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1290.59</v>
      </c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33" t="s">
        <v>11</v>
      </c>
      <c r="B11" s="33"/>
      <c r="C11" s="9">
        <f>C9+C10</f>
        <v>1290.59</v>
      </c>
    </row>
    <row r="12" spans="1:3" ht="15">
      <c r="A12" s="34" t="s">
        <v>12</v>
      </c>
      <c r="B12" s="35"/>
      <c r="C12" s="9">
        <f>C7-C11</f>
        <v>2319912.6100000003</v>
      </c>
    </row>
    <row r="13" spans="1:3" ht="18.75">
      <c r="A13" s="36" t="s">
        <v>13</v>
      </c>
      <c r="B13" s="36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1290.59</v>
      </c>
    </row>
    <row r="20" spans="1:3" ht="18.75">
      <c r="A20" s="26" t="s">
        <v>20</v>
      </c>
      <c r="B20" s="26"/>
      <c r="C20" s="26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7" t="s">
        <v>32</v>
      </c>
      <c r="B32" s="27"/>
      <c r="C32" s="6">
        <f>SUM(C14:C19,C21:C31)</f>
        <v>1290.59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6" sqref="A6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ht="15">
      <c r="B3" s="23"/>
    </row>
    <row r="4" spans="1:4" s="21" customFormat="1" ht="12.75">
      <c r="A4" s="17"/>
      <c r="B4" s="22"/>
      <c r="C4" s="19"/>
      <c r="D4" s="20"/>
    </row>
    <row r="5" spans="1:4" ht="18.75">
      <c r="A5" s="17"/>
      <c r="B5" s="22"/>
      <c r="C5" s="14"/>
      <c r="D5" s="15"/>
    </row>
    <row r="6" spans="1:4" ht="18.75">
      <c r="A6" s="25"/>
      <c r="B6" s="23"/>
      <c r="C6" s="14"/>
      <c r="D6" s="15"/>
    </row>
    <row r="7" spans="1:2" s="18" customFormat="1" ht="12">
      <c r="A7" s="17"/>
      <c r="B7" s="22"/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2024-03-29T06:45:33Z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